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Integridad de ductos\admin\Compras y Servicios\02.Compras Materiales\2026\4. ADQUISICION DE CHANCHOS Y ACCESORIOS PARA OPEX 2027 + CAPEX\"/>
    </mc:Choice>
  </mc:AlternateContent>
  <xr:revisionPtr revIDLastSave="0" documentId="13_ncr:1_{048F36FF-E669-4CBA-A4B0-AC06501D4F65}" xr6:coauthVersionLast="47" xr6:coauthVersionMax="47" xr10:uidLastSave="{00000000-0000-0000-0000-000000000000}"/>
  <bookViews>
    <workbookView xWindow="-28920" yWindow="-1845" windowWidth="29040" windowHeight="17520" xr2:uid="{00000000-000D-0000-FFFF-FFFF00000000}"/>
  </bookViews>
  <sheets>
    <sheet name="Polypig y TDW Todo" sheetId="1" r:id="rId1"/>
  </sheets>
  <definedNames>
    <definedName name="_xlnm.Print_Area" localSheetId="0">'Polypig y TDW Todo'!$B$2:$F$40</definedName>
    <definedName name="Z_C5B6F3A3_EF1F_4D27_8834_C6B11C7481E2_.wvu.Cols" localSheetId="0" hidden="1">'Polypig y TDW Todo'!#REF!,'Polypig y TDW Todo'!#REF!</definedName>
    <definedName name="Z_C5B6F3A3_EF1F_4D27_8834_C6B11C7481E2_.wvu.PrintArea" localSheetId="0" hidden="1">'Polypig y TDW Todo'!$B$2:$F$40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41" i="1" l="1"/>
  <c r="H42" i="1"/>
</calcChain>
</file>

<file path=xl/sharedStrings.xml><?xml version="1.0" encoding="utf-8"?>
<sst xmlns="http://schemas.openxmlformats.org/spreadsheetml/2006/main" count="69" uniqueCount="36">
  <si>
    <t>ITM</t>
  </si>
  <si>
    <t>CODIGO_SAP</t>
  </si>
  <si>
    <t>DESCRIPCION_MATERIAL</t>
  </si>
  <si>
    <t>CANTIDAD SOLICITADA</t>
  </si>
  <si>
    <t>PRECIO UNITARIO</t>
  </si>
  <si>
    <t>PRECIO TOTAL</t>
  </si>
  <si>
    <t>CHAN 4" POLI MD 5-8 LB/FT S/REVES C/CAV</t>
  </si>
  <si>
    <t>PZA</t>
  </si>
  <si>
    <t>CHAN 4" P/LIMP C/CEP AC BCRUZ</t>
  </si>
  <si>
    <t>CHAN 6" MD RBD 5-8 LB/FT3 D/ESPO S/REVES</t>
  </si>
  <si>
    <t>CHAN 6" PPIG MD 5-8 LB/FT3 C/REVES CAVID</t>
  </si>
  <si>
    <t>CHAN 6" ADD POLYURE 9-10 LB./FT3 BCRUZ</t>
  </si>
  <si>
    <t>CHAN 6" PPIG AD8-10 LB/FT3 C/CEP CAVTRAN</t>
  </si>
  <si>
    <t>CHAN 8"PPIG MDI5-8LB/FT3 S/REVES CAVTRAN</t>
  </si>
  <si>
    <t>CHAN 8" POLI AD/NS SCC 9-10 LB/FT3 BCRUZ</t>
  </si>
  <si>
    <t>CHAN 8"POLAD/N RCCWB9-10LB/FT3BCRUZC/CEP</t>
  </si>
  <si>
    <t>CHAN 12"MDD/NC/CAVID5-8 LB C/REVES POLIB</t>
  </si>
  <si>
    <t>EMPAQ 3"300 MET ESP BRI</t>
  </si>
  <si>
    <t>TOTAL</t>
  </si>
  <si>
    <t xml:space="preserve">PLANILLA DE COTIZACION
MATERIALES PARA LIMPIEZA INTERNA DE DUCTOS </t>
  </si>
  <si>
    <t>DISCO GUIA 32" D/POLI P/CHAN 32" (DW Part Number: 0076990032)</t>
  </si>
  <si>
    <t>DISCO 32" D/POLI P/MONT CHAN 32" (DW Part Number: 00-6414-0032)</t>
  </si>
  <si>
    <t>CUBETA PLANA 32" D/POLI P/CHAN 32" (DW Part Number: 00-4120-0032)</t>
  </si>
  <si>
    <t>CUBETA CONICA 32" D/POLI P/CHAN 32" ( DW Part Number: 00-7457-0032)</t>
  </si>
  <si>
    <t>EMPAQ 20" 150 FLEX SEAL RF</t>
  </si>
  <si>
    <t>CHANCHO 4" 5-8 LB/CU FT POLI BANDA CRUZA</t>
  </si>
  <si>
    <t xml:space="preserve">CHANCHO 12"POLI MD S5-8 LBS/FT3 S/REVES </t>
  </si>
  <si>
    <t>DISCO 8" GUIA POLI P/MONT E/CUE D/CHAN (DW Part Number: 00-1702-0002)</t>
  </si>
  <si>
    <t>DISCO 8" POLI LIME MONT EN CUE D/CHAN (DW Part Number: 00-7698-008)</t>
  </si>
  <si>
    <t>CUBETA 8" POLI MONT E/CUE D/CHAN (TDW Part Number 00-7457-0008-00)</t>
  </si>
  <si>
    <t>EMPAQ 2"600 1/8" MET ESP BRI</t>
  </si>
  <si>
    <t>EMPAQ 4"600 MET ESP P/BRI RF</t>
  </si>
  <si>
    <t>EMPAQ 6"600 MET ESP</t>
  </si>
  <si>
    <t>EMPAQ 8"600 MET ESP</t>
  </si>
  <si>
    <t>EMPAQ 12"600 MET  MET ESP</t>
  </si>
  <si>
    <t>UNID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</si>
</sst>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Bs&quot;* #,##0.00_-;\-&quot;Bs&quot;* #,##0.00_-;_-&quot;Bs&quot;* &quot;-&quot;??_-;_-@_-"/>
    <numFmt numFmtId="164" formatCode="0.0"/>
  </numFmts>
  <fonts count="6" x14ac:knownFonts="1">
    <font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2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3" borderId="2" xfId="0" applyFill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4" fontId="1" fillId="0" borderId="0" xfId="0" applyNumberFormat="1" applyFont="1" applyAlignment="1">
      <alignment horizontal="center"/>
    </xf>
    <xf numFmtId="44" fontId="1" fillId="0" borderId="0" xfId="0" applyNumberFormat="1" applyFont="1" applyAlignment="1">
      <alignment horizontal="center" vertical="center"/>
    </xf>
    <xf numFmtId="164" fontId="1" fillId="0" borderId="0" xfId="0" applyNumberFormat="1" applyFont="1"/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2" xfId="0" applyFont="1" applyBorder="1"/>
    <xf numFmtId="3" fontId="5" fillId="0" borderId="4" xfId="0" applyNumberFormat="1" applyFont="1" applyBorder="1" applyAlignment="1" applyProtection="1">
      <alignment horizontal="center" vertical="center" wrapText="1"/>
      <protection locked="0"/>
    </xf>
    <xf numFmtId="3" fontId="5" fillId="0" borderId="2" xfId="0" applyNumberFormat="1" applyFont="1" applyBorder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/>
    </xf>
    <xf numFmtId="0" fontId="1" fillId="4" borderId="2" xfId="0" applyFont="1" applyFill="1" applyBorder="1"/>
    <xf numFmtId="3" fontId="5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2" xfId="0" applyFont="1" applyFill="1" applyBorder="1" applyAlignment="1">
      <alignment horizontal="center"/>
    </xf>
    <xf numFmtId="0" fontId="1" fillId="5" borderId="2" xfId="0" applyFont="1" applyFill="1" applyBorder="1"/>
    <xf numFmtId="3" fontId="5" fillId="5" borderId="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2:H44"/>
  <sheetViews>
    <sheetView tabSelected="1" topLeftCell="A2" zoomScale="120" zoomScaleNormal="120" zoomScaleSheetLayoutView="115" workbookViewId="0">
      <pane ySplit="3" topLeftCell="A5" activePane="bottomLeft" state="frozen"/>
      <selection activeCell="A2" sqref="A2"/>
      <selection pane="bottomLeft" activeCell="D29" sqref="D29"/>
    </sheetView>
  </sheetViews>
  <sheetFormatPr baseColWidth="10" defaultColWidth="10.88671875" defaultRowHeight="13.8" outlineLevelRow="1" x14ac:dyDescent="0.3"/>
  <cols>
    <col min="1" max="1" width="2.33203125" style="1" customWidth="1"/>
    <col min="2" max="2" width="4.109375" style="12" bestFit="1" customWidth="1"/>
    <col min="3" max="3" width="10.33203125" style="1" bestFit="1" customWidth="1"/>
    <col min="4" max="4" width="65" style="1" customWidth="1"/>
    <col min="5" max="5" width="9.6640625" style="1" customWidth="1"/>
    <col min="6" max="6" width="5.33203125" style="1" customWidth="1"/>
    <col min="7" max="7" width="13.44140625" style="1" bestFit="1" customWidth="1"/>
    <col min="8" max="8" width="14.88671875" style="1" bestFit="1" customWidth="1"/>
    <col min="9" max="16384" width="10.88671875" style="1"/>
  </cols>
  <sheetData>
    <row r="2" spans="1:8" ht="27.45" customHeight="1" x14ac:dyDescent="0.3">
      <c r="A2" s="20"/>
      <c r="B2" s="21" t="s">
        <v>19</v>
      </c>
      <c r="C2" s="22"/>
      <c r="D2" s="22"/>
      <c r="E2" s="22"/>
      <c r="F2" s="22"/>
      <c r="G2" s="22"/>
      <c r="H2" s="23"/>
    </row>
    <row r="3" spans="1:8" ht="18" customHeight="1" x14ac:dyDescent="0.3">
      <c r="A3" s="20"/>
      <c r="B3" s="24" t="s">
        <v>0</v>
      </c>
      <c r="C3" s="24" t="s">
        <v>1</v>
      </c>
      <c r="D3" s="24" t="s">
        <v>2</v>
      </c>
      <c r="E3" s="26" t="s">
        <v>3</v>
      </c>
      <c r="F3" s="24" t="s">
        <v>35</v>
      </c>
      <c r="G3" s="26" t="s">
        <v>4</v>
      </c>
      <c r="H3" s="26" t="s">
        <v>5</v>
      </c>
    </row>
    <row r="4" spans="1:8" s="2" customFormat="1" ht="18" customHeight="1" x14ac:dyDescent="0.3">
      <c r="A4" s="20"/>
      <c r="B4" s="25"/>
      <c r="C4" s="25"/>
      <c r="D4" s="25"/>
      <c r="E4" s="27"/>
      <c r="F4" s="25"/>
      <c r="G4" s="27"/>
      <c r="H4" s="27"/>
    </row>
    <row r="5" spans="1:8" outlineLevel="1" x14ac:dyDescent="0.3">
      <c r="B5" s="19">
        <v>1</v>
      </c>
      <c r="C5" s="17">
        <v>17001482</v>
      </c>
      <c r="D5" s="28" t="s">
        <v>6</v>
      </c>
      <c r="E5" s="29">
        <v>1</v>
      </c>
      <c r="F5" s="5" t="s">
        <v>7</v>
      </c>
      <c r="G5" s="6"/>
      <c r="H5" s="3"/>
    </row>
    <row r="6" spans="1:8" outlineLevel="1" x14ac:dyDescent="0.3">
      <c r="B6" s="19">
        <v>2</v>
      </c>
      <c r="C6" s="17">
        <v>17001481</v>
      </c>
      <c r="D6" s="28" t="s">
        <v>25</v>
      </c>
      <c r="E6" s="30">
        <v>1</v>
      </c>
      <c r="F6" s="5" t="s">
        <v>7</v>
      </c>
      <c r="G6" s="6"/>
      <c r="H6" s="3"/>
    </row>
    <row r="7" spans="1:8" outlineLevel="1" x14ac:dyDescent="0.3">
      <c r="B7" s="19">
        <v>3</v>
      </c>
      <c r="C7" s="17">
        <v>17000753</v>
      </c>
      <c r="D7" s="28" t="s">
        <v>8</v>
      </c>
      <c r="E7" s="30">
        <v>1</v>
      </c>
      <c r="F7" s="5" t="s">
        <v>7</v>
      </c>
      <c r="G7" s="6"/>
      <c r="H7" s="3"/>
    </row>
    <row r="8" spans="1:8" outlineLevel="1" x14ac:dyDescent="0.3">
      <c r="B8" s="19">
        <v>4</v>
      </c>
      <c r="C8" s="17">
        <v>17000291</v>
      </c>
      <c r="D8" s="28" t="s">
        <v>9</v>
      </c>
      <c r="E8" s="30">
        <v>2</v>
      </c>
      <c r="F8" s="5" t="s">
        <v>7</v>
      </c>
      <c r="G8" s="6"/>
      <c r="H8" s="3"/>
    </row>
    <row r="9" spans="1:8" outlineLevel="1" x14ac:dyDescent="0.3">
      <c r="B9" s="19">
        <v>5</v>
      </c>
      <c r="C9" s="31">
        <v>17000292</v>
      </c>
      <c r="D9" s="32" t="s">
        <v>10</v>
      </c>
      <c r="E9" s="33">
        <v>2</v>
      </c>
      <c r="F9" s="5" t="s">
        <v>7</v>
      </c>
      <c r="G9" s="6"/>
      <c r="H9" s="3"/>
    </row>
    <row r="10" spans="1:8" outlineLevel="1" x14ac:dyDescent="0.3">
      <c r="B10" s="19">
        <v>6</v>
      </c>
      <c r="C10" s="31">
        <v>17000292</v>
      </c>
      <c r="D10" s="32" t="s">
        <v>10</v>
      </c>
      <c r="E10" s="33">
        <v>2</v>
      </c>
      <c r="F10" s="5" t="s">
        <v>7</v>
      </c>
      <c r="G10" s="6"/>
      <c r="H10" s="3"/>
    </row>
    <row r="11" spans="1:8" outlineLevel="1" x14ac:dyDescent="0.3">
      <c r="B11" s="19">
        <v>7</v>
      </c>
      <c r="C11" s="34">
        <v>17000288</v>
      </c>
      <c r="D11" s="35" t="s">
        <v>11</v>
      </c>
      <c r="E11" s="36">
        <v>2</v>
      </c>
      <c r="F11" s="5" t="s">
        <v>7</v>
      </c>
      <c r="G11" s="6"/>
      <c r="H11" s="3"/>
    </row>
    <row r="12" spans="1:8" outlineLevel="1" x14ac:dyDescent="0.3">
      <c r="B12" s="19">
        <v>8</v>
      </c>
      <c r="C12" s="34">
        <v>17000288</v>
      </c>
      <c r="D12" s="35" t="s">
        <v>11</v>
      </c>
      <c r="E12" s="36">
        <v>3</v>
      </c>
      <c r="F12" s="5" t="s">
        <v>7</v>
      </c>
      <c r="G12" s="6"/>
      <c r="H12" s="3"/>
    </row>
    <row r="13" spans="1:8" outlineLevel="1" x14ac:dyDescent="0.3">
      <c r="B13" s="19">
        <v>9</v>
      </c>
      <c r="C13" s="31">
        <v>17000586</v>
      </c>
      <c r="D13" s="32" t="s">
        <v>12</v>
      </c>
      <c r="E13" s="33">
        <v>2</v>
      </c>
      <c r="F13" s="5" t="s">
        <v>7</v>
      </c>
      <c r="G13" s="6"/>
      <c r="H13" s="3"/>
    </row>
    <row r="14" spans="1:8" outlineLevel="1" x14ac:dyDescent="0.3">
      <c r="B14" s="19">
        <v>10</v>
      </c>
      <c r="C14" s="31">
        <v>17000586</v>
      </c>
      <c r="D14" s="32" t="s">
        <v>12</v>
      </c>
      <c r="E14" s="33">
        <v>3</v>
      </c>
      <c r="F14" s="5" t="s">
        <v>7</v>
      </c>
      <c r="G14" s="6"/>
      <c r="H14" s="3"/>
    </row>
    <row r="15" spans="1:8" outlineLevel="1" x14ac:dyDescent="0.3">
      <c r="B15" s="19">
        <v>11</v>
      </c>
      <c r="C15" s="17">
        <v>17000295</v>
      </c>
      <c r="D15" s="28" t="s">
        <v>13</v>
      </c>
      <c r="E15" s="30">
        <v>4</v>
      </c>
      <c r="F15" s="4" t="s">
        <v>7</v>
      </c>
      <c r="G15" s="6"/>
      <c r="H15" s="3"/>
    </row>
    <row r="16" spans="1:8" outlineLevel="1" x14ac:dyDescent="0.3">
      <c r="B16" s="19">
        <v>12</v>
      </c>
      <c r="C16" s="17">
        <v>17000589</v>
      </c>
      <c r="D16" s="28" t="s">
        <v>14</v>
      </c>
      <c r="E16" s="30">
        <v>4</v>
      </c>
      <c r="F16" s="4" t="s">
        <v>7</v>
      </c>
      <c r="G16" s="6"/>
      <c r="H16" s="3"/>
    </row>
    <row r="17" spans="2:8" outlineLevel="1" x14ac:dyDescent="0.3">
      <c r="B17" s="19">
        <v>13</v>
      </c>
      <c r="C17" s="17">
        <v>17000293</v>
      </c>
      <c r="D17" s="28" t="s">
        <v>15</v>
      </c>
      <c r="E17" s="30">
        <v>2</v>
      </c>
      <c r="F17" s="4" t="s">
        <v>7</v>
      </c>
      <c r="G17" s="6"/>
      <c r="H17" s="3"/>
    </row>
    <row r="18" spans="2:8" outlineLevel="1" x14ac:dyDescent="0.3">
      <c r="B18" s="19">
        <v>14</v>
      </c>
      <c r="C18" s="17">
        <v>17000574</v>
      </c>
      <c r="D18" s="28" t="s">
        <v>16</v>
      </c>
      <c r="E18" s="30">
        <v>2</v>
      </c>
      <c r="F18" s="4" t="s">
        <v>7</v>
      </c>
      <c r="G18" s="6"/>
      <c r="H18" s="3"/>
    </row>
    <row r="19" spans="2:8" outlineLevel="1" x14ac:dyDescent="0.3">
      <c r="B19" s="19">
        <v>15</v>
      </c>
      <c r="C19" s="17">
        <v>17001487</v>
      </c>
      <c r="D19" s="28" t="s">
        <v>26</v>
      </c>
      <c r="E19" s="30">
        <v>2</v>
      </c>
      <c r="F19" s="4" t="s">
        <v>7</v>
      </c>
      <c r="G19" s="6"/>
      <c r="H19" s="3"/>
    </row>
    <row r="20" spans="2:8" outlineLevel="1" x14ac:dyDescent="0.3">
      <c r="B20" s="19">
        <v>16</v>
      </c>
      <c r="C20" s="17">
        <v>17000178</v>
      </c>
      <c r="D20" s="28" t="s">
        <v>27</v>
      </c>
      <c r="E20" s="30">
        <v>1</v>
      </c>
      <c r="F20" s="4" t="s">
        <v>7</v>
      </c>
      <c r="G20" s="6"/>
      <c r="H20" s="3"/>
    </row>
    <row r="21" spans="2:8" outlineLevel="1" x14ac:dyDescent="0.3">
      <c r="B21" s="19">
        <v>17</v>
      </c>
      <c r="C21" s="17">
        <v>17000697</v>
      </c>
      <c r="D21" s="28" t="s">
        <v>28</v>
      </c>
      <c r="E21" s="30">
        <v>3</v>
      </c>
      <c r="F21" s="4" t="s">
        <v>7</v>
      </c>
      <c r="G21" s="6"/>
      <c r="H21" s="3"/>
    </row>
    <row r="22" spans="2:8" outlineLevel="1" x14ac:dyDescent="0.3">
      <c r="B22" s="19">
        <v>18</v>
      </c>
      <c r="C22" s="17">
        <v>17000173</v>
      </c>
      <c r="D22" s="28" t="s">
        <v>29</v>
      </c>
      <c r="E22" s="30">
        <v>3</v>
      </c>
      <c r="F22" s="4" t="s">
        <v>7</v>
      </c>
      <c r="G22" s="6"/>
      <c r="H22" s="3"/>
    </row>
    <row r="23" spans="2:8" outlineLevel="1" x14ac:dyDescent="0.3">
      <c r="B23" s="19">
        <v>19</v>
      </c>
      <c r="C23" s="17">
        <v>17003369</v>
      </c>
      <c r="D23" s="28" t="s">
        <v>20</v>
      </c>
      <c r="E23" s="30">
        <v>2</v>
      </c>
      <c r="F23" s="4" t="s">
        <v>7</v>
      </c>
      <c r="G23" s="6"/>
      <c r="H23" s="3"/>
    </row>
    <row r="24" spans="2:8" outlineLevel="1" x14ac:dyDescent="0.3">
      <c r="B24" s="19">
        <v>20</v>
      </c>
      <c r="C24" s="17">
        <v>17001662</v>
      </c>
      <c r="D24" s="28" t="s">
        <v>21</v>
      </c>
      <c r="E24" s="30">
        <v>10</v>
      </c>
      <c r="F24" s="5" t="s">
        <v>7</v>
      </c>
      <c r="G24" s="6"/>
      <c r="H24" s="3"/>
    </row>
    <row r="25" spans="2:8" outlineLevel="1" x14ac:dyDescent="0.3">
      <c r="B25" s="19">
        <v>21</v>
      </c>
      <c r="C25" s="17">
        <v>17003370</v>
      </c>
      <c r="D25" s="28" t="s">
        <v>22</v>
      </c>
      <c r="E25" s="30">
        <v>4</v>
      </c>
      <c r="F25" s="5" t="s">
        <v>7</v>
      </c>
      <c r="G25" s="6"/>
      <c r="H25" s="3"/>
    </row>
    <row r="26" spans="2:8" outlineLevel="1" x14ac:dyDescent="0.3">
      <c r="B26" s="19">
        <v>22</v>
      </c>
      <c r="C26" s="17">
        <v>17003371</v>
      </c>
      <c r="D26" s="28" t="s">
        <v>23</v>
      </c>
      <c r="E26" s="30">
        <v>4</v>
      </c>
      <c r="F26" s="5" t="s">
        <v>7</v>
      </c>
      <c r="G26" s="6"/>
      <c r="H26" s="3"/>
    </row>
    <row r="27" spans="2:8" ht="13.95" customHeight="1" outlineLevel="1" x14ac:dyDescent="0.3">
      <c r="B27" s="19">
        <v>23</v>
      </c>
      <c r="C27" s="34">
        <v>17000120</v>
      </c>
      <c r="D27" s="35" t="s">
        <v>30</v>
      </c>
      <c r="E27" s="36">
        <v>2</v>
      </c>
      <c r="F27" s="5" t="s">
        <v>7</v>
      </c>
      <c r="G27" s="7"/>
      <c r="H27" s="8"/>
    </row>
    <row r="28" spans="2:8" outlineLevel="1" x14ac:dyDescent="0.3">
      <c r="B28" s="19">
        <v>24</v>
      </c>
      <c r="C28" s="34">
        <v>17000120</v>
      </c>
      <c r="D28" s="35" t="s">
        <v>30</v>
      </c>
      <c r="E28" s="36">
        <v>6</v>
      </c>
      <c r="F28" s="5" t="s">
        <v>7</v>
      </c>
      <c r="G28" s="6"/>
      <c r="H28" s="3"/>
    </row>
    <row r="29" spans="2:8" outlineLevel="1" x14ac:dyDescent="0.3">
      <c r="B29" s="19">
        <v>25</v>
      </c>
      <c r="C29" s="17">
        <v>17000780</v>
      </c>
      <c r="D29" s="28" t="s">
        <v>17</v>
      </c>
      <c r="E29" s="30">
        <v>1</v>
      </c>
      <c r="F29" s="5" t="s">
        <v>7</v>
      </c>
      <c r="G29" s="6"/>
      <c r="H29" s="3"/>
    </row>
    <row r="30" spans="2:8" outlineLevel="1" x14ac:dyDescent="0.3">
      <c r="B30" s="19">
        <v>26</v>
      </c>
      <c r="C30" s="17">
        <v>17000790</v>
      </c>
      <c r="D30" s="28" t="s">
        <v>31</v>
      </c>
      <c r="E30" s="30">
        <v>2</v>
      </c>
      <c r="F30" s="5" t="s">
        <v>7</v>
      </c>
      <c r="G30" s="6"/>
      <c r="H30" s="3"/>
    </row>
    <row r="31" spans="2:8" outlineLevel="1" x14ac:dyDescent="0.3">
      <c r="B31" s="19">
        <v>27</v>
      </c>
      <c r="C31" s="17">
        <v>17000153</v>
      </c>
      <c r="D31" s="28" t="s">
        <v>32</v>
      </c>
      <c r="E31" s="30">
        <v>2</v>
      </c>
      <c r="F31" s="5" t="s">
        <v>7</v>
      </c>
      <c r="G31" s="6"/>
      <c r="H31" s="3"/>
    </row>
    <row r="32" spans="2:8" outlineLevel="1" x14ac:dyDescent="0.3">
      <c r="B32" s="19">
        <v>28</v>
      </c>
      <c r="C32" s="17">
        <v>17000158</v>
      </c>
      <c r="D32" s="28" t="s">
        <v>33</v>
      </c>
      <c r="E32" s="30">
        <v>2</v>
      </c>
      <c r="F32" s="5" t="s">
        <v>7</v>
      </c>
      <c r="G32" s="6"/>
      <c r="H32" s="3"/>
    </row>
    <row r="33" spans="2:8" outlineLevel="1" x14ac:dyDescent="0.3">
      <c r="B33" s="19">
        <v>29</v>
      </c>
      <c r="C33" s="17">
        <v>17000111</v>
      </c>
      <c r="D33" s="28" t="s">
        <v>34</v>
      </c>
      <c r="E33" s="30">
        <v>6</v>
      </c>
      <c r="F33" s="5" t="s">
        <v>7</v>
      </c>
      <c r="G33" s="6"/>
      <c r="H33" s="3"/>
    </row>
    <row r="34" spans="2:8" outlineLevel="1" x14ac:dyDescent="0.3">
      <c r="B34" s="19">
        <v>30</v>
      </c>
      <c r="C34" s="17">
        <v>17002940</v>
      </c>
      <c r="D34" s="28" t="s">
        <v>24</v>
      </c>
      <c r="E34" s="30">
        <v>4</v>
      </c>
      <c r="F34" s="5" t="s">
        <v>7</v>
      </c>
      <c r="G34" s="6"/>
      <c r="H34" s="3"/>
    </row>
    <row r="35" spans="2:8" ht="14.4" hidden="1" outlineLevel="1" x14ac:dyDescent="0.3">
      <c r="B35" s="4"/>
      <c r="C35" s="9"/>
      <c r="D35" s="10"/>
      <c r="E35" s="6"/>
      <c r="F35" s="4"/>
      <c r="G35" s="6"/>
      <c r="H35" s="3"/>
    </row>
    <row r="36" spans="2:8" ht="14.4" hidden="1" outlineLevel="1" x14ac:dyDescent="0.3">
      <c r="B36" s="4"/>
      <c r="C36" s="9"/>
      <c r="D36" s="10"/>
      <c r="E36" s="6"/>
      <c r="F36" s="4"/>
      <c r="G36" s="6"/>
      <c r="H36" s="3"/>
    </row>
    <row r="37" spans="2:8" ht="14.4" hidden="1" outlineLevel="1" x14ac:dyDescent="0.3">
      <c r="B37" s="4"/>
      <c r="C37" s="9"/>
      <c r="D37" s="10"/>
      <c r="E37" s="6"/>
      <c r="F37" s="4"/>
      <c r="G37" s="6"/>
      <c r="H37" s="3"/>
    </row>
    <row r="38" spans="2:8" ht="14.4" hidden="1" outlineLevel="1" x14ac:dyDescent="0.3">
      <c r="B38" s="4"/>
      <c r="C38" s="9"/>
      <c r="D38" s="10"/>
      <c r="E38" s="6"/>
      <c r="F38" s="4"/>
      <c r="G38" s="6"/>
      <c r="H38" s="3"/>
    </row>
    <row r="39" spans="2:8" ht="14.4" hidden="1" outlineLevel="1" x14ac:dyDescent="0.3">
      <c r="B39" s="4"/>
      <c r="C39" s="9"/>
      <c r="D39" s="10"/>
      <c r="E39" s="6"/>
      <c r="F39" s="4"/>
      <c r="G39" s="6"/>
      <c r="H39" s="3"/>
    </row>
    <row r="40" spans="2:8" ht="14.4" hidden="1" outlineLevel="1" x14ac:dyDescent="0.3">
      <c r="B40" s="4"/>
      <c r="C40" s="18"/>
      <c r="D40" s="11"/>
      <c r="E40" s="6"/>
      <c r="F40" s="4"/>
      <c r="G40" s="6"/>
      <c r="H40" s="3"/>
    </row>
    <row r="41" spans="2:8" x14ac:dyDescent="0.3">
      <c r="E41" s="16">
        <f>SUM(E5:E40)</f>
        <v>85</v>
      </c>
    </row>
    <row r="42" spans="2:8" x14ac:dyDescent="0.3">
      <c r="G42" s="13" t="s">
        <v>18</v>
      </c>
      <c r="H42" s="14">
        <f>SUM(H5:H40)</f>
        <v>0</v>
      </c>
    </row>
    <row r="44" spans="2:8" x14ac:dyDescent="0.3">
      <c r="H44" s="15"/>
    </row>
  </sheetData>
  <mergeCells count="9">
    <mergeCell ref="A2:A4"/>
    <mergeCell ref="B2:H2"/>
    <mergeCell ref="B3:B4"/>
    <mergeCell ref="C3:C4"/>
    <mergeCell ref="D3:D4"/>
    <mergeCell ref="F3:F4"/>
    <mergeCell ref="E3:E4"/>
    <mergeCell ref="G3:G4"/>
    <mergeCell ref="H3:H4"/>
  </mergeCells>
  <pageMargins left="0.7" right="0.7" top="0.75" bottom="0.75" header="0.3" footer="0.3"/>
  <pageSetup scale="85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Polypig y TDW Todo</vt:lpstr>
      <vt:lpstr>'Polypig y TDW Todo'!Área_de_impresión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Hebert Soleto</dc:creator>
  <cp:lastModifiedBy>Hebert Soleto</cp:lastModifiedBy>
  <dcterms:created xsi:type="dcterms:W3CDTF">2026-03-31T17:30:37Z</dcterms:created>
  <dcterms:modified xsi:type="dcterms:W3CDTF">2026-06-10T15:05:04Z</dcterms:modified>
</cp:coreProperties>
</file>